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fza.rabieh\Documents\"/>
    </mc:Choice>
  </mc:AlternateContent>
  <bookViews>
    <workbookView xWindow="0" yWindow="0" windowWidth="19200" windowHeight="7905" activeTab="1"/>
  </bookViews>
  <sheets>
    <sheet name="Third Grade Science" sheetId="1" r:id="rId1"/>
    <sheet name="Fourth Grade Science" sheetId="2" r:id="rId2"/>
    <sheet name="Fifth Grade Scienc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G33" i="1"/>
  <c r="E33" i="1"/>
  <c r="C33" i="1"/>
  <c r="I32" i="1"/>
  <c r="G32" i="1"/>
  <c r="E32" i="1"/>
  <c r="C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7" i="1"/>
  <c r="G27" i="1"/>
  <c r="E27" i="1"/>
  <c r="C27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E18" i="1"/>
  <c r="C18" i="1"/>
  <c r="I17" i="1"/>
  <c r="G17" i="1"/>
  <c r="E17" i="1"/>
  <c r="C17" i="1"/>
  <c r="I16" i="1"/>
  <c r="G16" i="1"/>
  <c r="E16" i="1"/>
  <c r="C16" i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G9" i="2"/>
  <c r="I33" i="2"/>
  <c r="G33" i="2"/>
  <c r="E33" i="2"/>
  <c r="C33" i="2"/>
  <c r="I32" i="2"/>
  <c r="G32" i="2"/>
  <c r="E32" i="2"/>
  <c r="C32" i="2"/>
  <c r="I31" i="2"/>
  <c r="G31" i="2"/>
  <c r="E31" i="2"/>
  <c r="C31" i="2"/>
  <c r="I30" i="2"/>
  <c r="G30" i="2"/>
  <c r="E30" i="2"/>
  <c r="C30" i="2"/>
  <c r="I29" i="2"/>
  <c r="G29" i="2"/>
  <c r="E29" i="2"/>
  <c r="C29" i="2"/>
  <c r="I28" i="2"/>
  <c r="G28" i="2"/>
  <c r="E28" i="2"/>
  <c r="C28" i="2"/>
  <c r="I27" i="2"/>
  <c r="G27" i="2"/>
  <c r="E27" i="2"/>
  <c r="C27" i="2"/>
  <c r="I26" i="2"/>
  <c r="G26" i="2"/>
  <c r="E26" i="2"/>
  <c r="C26" i="2"/>
  <c r="I25" i="2"/>
  <c r="G25" i="2"/>
  <c r="E25" i="2"/>
  <c r="C25" i="2"/>
  <c r="I24" i="2"/>
  <c r="G24" i="2"/>
  <c r="E24" i="2"/>
  <c r="C24" i="2"/>
  <c r="I23" i="2"/>
  <c r="G23" i="2"/>
  <c r="E23" i="2"/>
  <c r="C23" i="2"/>
  <c r="I22" i="2"/>
  <c r="G22" i="2"/>
  <c r="E22" i="2"/>
  <c r="C22" i="2"/>
  <c r="I21" i="2"/>
  <c r="G21" i="2"/>
  <c r="E21" i="2"/>
  <c r="C21" i="2"/>
  <c r="I20" i="2"/>
  <c r="G20" i="2"/>
  <c r="E20" i="2"/>
  <c r="C20" i="2"/>
  <c r="I19" i="2"/>
  <c r="G19" i="2"/>
  <c r="E19" i="2"/>
  <c r="C19" i="2"/>
  <c r="I18" i="2"/>
  <c r="G18" i="2"/>
  <c r="E18" i="2"/>
  <c r="C18" i="2"/>
  <c r="I17" i="2"/>
  <c r="G17" i="2"/>
  <c r="E17" i="2"/>
  <c r="C17" i="2"/>
  <c r="I16" i="2"/>
  <c r="G16" i="2"/>
  <c r="E16" i="2"/>
  <c r="C16" i="2"/>
  <c r="I15" i="2"/>
  <c r="G15" i="2"/>
  <c r="E15" i="2"/>
  <c r="C15" i="2"/>
  <c r="I14" i="2"/>
  <c r="G14" i="2"/>
  <c r="E14" i="2"/>
  <c r="C14" i="2"/>
  <c r="I13" i="2"/>
  <c r="G13" i="2"/>
  <c r="E13" i="2"/>
  <c r="C13" i="2"/>
  <c r="I12" i="2"/>
  <c r="G12" i="2"/>
  <c r="E12" i="2"/>
  <c r="C12" i="2"/>
  <c r="I11" i="2"/>
  <c r="G11" i="2"/>
  <c r="E11" i="2"/>
  <c r="C11" i="2"/>
  <c r="I10" i="2"/>
  <c r="G10" i="2"/>
  <c r="E10" i="2"/>
  <c r="C10" i="2"/>
  <c r="I9" i="2"/>
  <c r="E9" i="2"/>
  <c r="C9" i="2"/>
  <c r="I8" i="2"/>
  <c r="G8" i="2"/>
  <c r="E8" i="2"/>
  <c r="C8" i="2"/>
  <c r="C8" i="3"/>
  <c r="E8" i="3"/>
  <c r="G8" i="3" l="1"/>
  <c r="G9" i="3"/>
  <c r="G10" i="3"/>
  <c r="G11" i="3"/>
  <c r="I33" i="3" l="1"/>
  <c r="G33" i="3"/>
  <c r="E33" i="3"/>
  <c r="C33" i="3"/>
  <c r="I32" i="3"/>
  <c r="G32" i="3"/>
  <c r="E32" i="3"/>
  <c r="C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E11" i="3"/>
  <c r="C11" i="3"/>
  <c r="E10" i="3"/>
  <c r="C10" i="3"/>
  <c r="E9" i="3"/>
  <c r="C9" i="3"/>
  <c r="B5" i="3"/>
  <c r="I9" i="3" s="1"/>
  <c r="B5" i="2"/>
  <c r="B5" i="1"/>
  <c r="I10" i="3" l="1"/>
  <c r="I8" i="3"/>
</calcChain>
</file>

<file path=xl/sharedStrings.xml><?xml version="1.0" encoding="utf-8"?>
<sst xmlns="http://schemas.openxmlformats.org/spreadsheetml/2006/main" count="83" uniqueCount="34">
  <si>
    <t>LIFE</t>
  </si>
  <si>
    <t>PHYSICAL</t>
  </si>
  <si>
    <t>DOMAINS</t>
  </si>
  <si>
    <t>EARTH</t>
  </si>
  <si>
    <t># of Questions</t>
  </si>
  <si>
    <t>TOTAL</t>
  </si>
  <si>
    <t>#'s 1-4, 19-22</t>
  </si>
  <si>
    <t>#'s 13-18</t>
  </si>
  <si>
    <t>#'s 5-12</t>
  </si>
  <si>
    <t>#'s 1-12</t>
  </si>
  <si>
    <t>#'s 13-20</t>
  </si>
  <si>
    <t>#'s 21 - 24</t>
  </si>
  <si>
    <t>#'s 1-4</t>
  </si>
  <si>
    <t>#'s 5-8, 13-16</t>
  </si>
  <si>
    <t>#'s 9-12, 17-20</t>
  </si>
  <si>
    <t>Student Name</t>
  </si>
  <si>
    <t>Life Science %</t>
  </si>
  <si>
    <t>Physical Science %</t>
  </si>
  <si>
    <t>Earth Science %</t>
  </si>
  <si>
    <t>Total %</t>
  </si>
  <si>
    <t>Total Correct</t>
  </si>
  <si>
    <t># of Life Science Correct</t>
  </si>
  <si>
    <t># of Earth Science Correct</t>
  </si>
  <si>
    <t># of Physical Science Correct</t>
  </si>
  <si>
    <t xml:space="preserve">Questions </t>
  </si>
  <si>
    <t>0-62</t>
  </si>
  <si>
    <t>63-75</t>
  </si>
  <si>
    <t>76-88</t>
  </si>
  <si>
    <t>89 - 100</t>
  </si>
  <si>
    <t>Beginning</t>
  </si>
  <si>
    <t>Developing</t>
  </si>
  <si>
    <t>Proficient</t>
  </si>
  <si>
    <t>Distinguished</t>
  </si>
  <si>
    <t>Jamal Hafza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</si>
</sst>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2" fillId="0" borderId="2" xfId="0" applyFont="1" applyBorder="1"/>
    <xf numFmtId="0" fontId="4" fillId="0" borderId="0" xfId="0" applyFont="1"/>
    <xf numFmtId="0" fontId="5" fillId="4" borderId="3" xfId="0" applyFont="1" applyFill="1" applyBorder="1"/>
    <xf numFmtId="0" fontId="5" fillId="5" borderId="3" xfId="0" applyFont="1" applyFill="1" applyBorder="1"/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11" xfId="0" applyBorder="1"/>
    <xf numFmtId="0" fontId="2" fillId="0" borderId="11" xfId="0" applyFont="1" applyBorder="1"/>
    <xf numFmtId="0" fontId="2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6" fillId="2" borderId="15" xfId="0" applyFont="1" applyFill="1" applyBorder="1"/>
    <xf numFmtId="0" fontId="6" fillId="7" borderId="16" xfId="0" applyFont="1" applyFill="1" applyBorder="1"/>
    <xf numFmtId="0" fontId="6" fillId="4" borderId="16" xfId="0" applyFont="1" applyFill="1" applyBorder="1"/>
    <xf numFmtId="0" fontId="6" fillId="5" borderId="16" xfId="0" applyFont="1" applyFill="1" applyBorder="1"/>
    <xf numFmtId="0" fontId="6" fillId="6" borderId="17" xfId="0" applyFont="1" applyFill="1" applyBorder="1"/>
    <xf numFmtId="0" fontId="6" fillId="2" borderId="18" xfId="0" applyFont="1" applyFill="1" applyBorder="1"/>
    <xf numFmtId="0" fontId="6" fillId="7" borderId="19" xfId="0" applyFont="1" applyFill="1" applyBorder="1"/>
    <xf numFmtId="0" fontId="6" fillId="4" borderId="19" xfId="0" applyFont="1" applyFill="1" applyBorder="1"/>
    <xf numFmtId="0" fontId="6" fillId="5" borderId="19" xfId="0" applyFont="1" applyFill="1" applyBorder="1"/>
    <xf numFmtId="0" fontId="6" fillId="6" borderId="20" xfId="0" applyFont="1" applyFill="1" applyBorder="1"/>
    <xf numFmtId="0" fontId="6" fillId="2" borderId="21" xfId="0" applyFont="1" applyFill="1" applyBorder="1"/>
    <xf numFmtId="0" fontId="6" fillId="7" borderId="22" xfId="0" applyFont="1" applyFill="1" applyBorder="1"/>
    <xf numFmtId="0" fontId="6" fillId="4" borderId="22" xfId="0" applyFont="1" applyFill="1" applyBorder="1"/>
    <xf numFmtId="0" fontId="6" fillId="5" borderId="22" xfId="0" applyNumberFormat="1" applyFont="1" applyFill="1" applyBorder="1"/>
    <xf numFmtId="0" fontId="6" fillId="3" borderId="23" xfId="0" applyFont="1" applyFill="1" applyBorder="1"/>
    <xf numFmtId="0" fontId="0" fillId="0" borderId="24" xfId="0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6" borderId="15" xfId="0" applyFont="1" applyFill="1" applyBorder="1"/>
    <xf numFmtId="0" fontId="4" fillId="10" borderId="16" xfId="0" applyFont="1" applyFill="1" applyBorder="1"/>
    <xf numFmtId="0" fontId="4" fillId="9" borderId="16" xfId="0" applyFont="1" applyFill="1" applyBorder="1"/>
    <xf numFmtId="0" fontId="4" fillId="8" borderId="17" xfId="0" applyFont="1" applyFill="1" applyBorder="1"/>
    <xf numFmtId="0" fontId="6" fillId="2" borderId="21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5" fillId="7" borderId="25" xfId="0" applyFont="1" applyFill="1" applyBorder="1"/>
    <xf numFmtId="0" fontId="5" fillId="2" borderId="4" xfId="0" applyFont="1" applyFill="1" applyBorder="1"/>
    <xf numFmtId="0" fontId="5" fillId="7" borderId="4" xfId="0" applyFont="1" applyFill="1" applyBorder="1"/>
    <xf numFmtId="0" fontId="5" fillId="4" borderId="4" xfId="0" applyFont="1" applyFill="1" applyBorder="1"/>
    <xf numFmtId="0" fontId="5" fillId="5" borderId="25" xfId="0" applyFont="1" applyFill="1" applyBorder="1"/>
    <xf numFmtId="0" fontId="5" fillId="5" borderId="4" xfId="0" applyFont="1" applyFill="1" applyBorder="1"/>
    <xf numFmtId="0" fontId="5" fillId="6" borderId="26" xfId="0" applyFont="1" applyFill="1" applyBorder="1"/>
    <xf numFmtId="0" fontId="5" fillId="6" borderId="4" xfId="0" applyFont="1" applyFill="1" applyBorder="1"/>
    <xf numFmtId="0" fontId="5" fillId="5" borderId="26" xfId="0" applyFont="1" applyFill="1" applyBorder="1"/>
    <xf numFmtId="0" fontId="5" fillId="6" borderId="27" xfId="0" applyFont="1" applyFill="1" applyBorder="1"/>
  </cellXfs>
  <cellStyles count="1">
    <cellStyle name="Normal" xfId="0" builtinId="0"/>
  </cellStyles>
  <dxfs count="66">
    <dxf>
      <font>
        <color theme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workbookViewId="0">
      <selection activeCell="J7" sqref="J7"/>
    </sheetView>
  </sheetViews>
  <sheetFormatPr defaultRowHeight="15" x14ac:dyDescent="0.25"/>
  <cols>
    <col min="1" max="1" width="15.140625" bestFit="1" customWidth="1"/>
    <col min="2" max="2" width="25.140625" bestFit="1" customWidth="1"/>
    <col min="3" max="3" width="17.140625" bestFit="1" customWidth="1"/>
    <col min="4" max="4" width="29.28515625" bestFit="1" customWidth="1"/>
    <col min="5" max="5" width="19.85546875" bestFit="1" customWidth="1"/>
    <col min="6" max="6" width="26.7109375" bestFit="1" customWidth="1"/>
    <col min="7" max="7" width="17.28515625" bestFit="1" customWidth="1"/>
    <col min="8" max="8" width="14" bestFit="1" customWidth="1"/>
    <col min="9" max="9" width="8.85546875" bestFit="1" customWidth="1"/>
  </cols>
  <sheetData>
    <row r="1" spans="1:10" ht="18.75" x14ac:dyDescent="0.3">
      <c r="A1" s="26" t="s">
        <v>2</v>
      </c>
      <c r="B1" s="45" t="s">
        <v>4</v>
      </c>
      <c r="C1" s="44" t="s">
        <v>24</v>
      </c>
      <c r="D1" s="1"/>
      <c r="E1" s="40" t="s">
        <v>25</v>
      </c>
      <c r="F1" s="37" t="s">
        <v>29</v>
      </c>
      <c r="G1" s="1"/>
      <c r="H1" s="1"/>
      <c r="I1" s="1"/>
      <c r="J1" s="1"/>
    </row>
    <row r="2" spans="1:10" ht="18.75" x14ac:dyDescent="0.3">
      <c r="A2" s="27" t="s">
        <v>0</v>
      </c>
      <c r="B2" s="22">
        <v>8</v>
      </c>
      <c r="C2" s="32" t="s">
        <v>6</v>
      </c>
      <c r="D2" s="1"/>
      <c r="E2" s="41" t="s">
        <v>26</v>
      </c>
      <c r="F2" s="38" t="s">
        <v>30</v>
      </c>
      <c r="G2" s="1"/>
      <c r="H2" s="1"/>
      <c r="I2" s="1"/>
      <c r="J2" s="1"/>
    </row>
    <row r="3" spans="1:10" ht="18.75" x14ac:dyDescent="0.3">
      <c r="A3" s="28" t="s">
        <v>1</v>
      </c>
      <c r="B3" s="23">
        <v>6</v>
      </c>
      <c r="C3" s="33" t="s">
        <v>7</v>
      </c>
      <c r="D3" s="1"/>
      <c r="E3" s="42" t="s">
        <v>27</v>
      </c>
      <c r="F3" s="38" t="s">
        <v>31</v>
      </c>
      <c r="G3" s="1"/>
      <c r="H3" s="1"/>
      <c r="I3" s="1"/>
      <c r="J3" s="1"/>
    </row>
    <row r="4" spans="1:10" ht="19.5" thickBot="1" x14ac:dyDescent="0.35">
      <c r="A4" s="29" t="s">
        <v>3</v>
      </c>
      <c r="B4" s="24">
        <v>8</v>
      </c>
      <c r="C4" s="34" t="s">
        <v>8</v>
      </c>
      <c r="D4" s="1"/>
      <c r="E4" s="43" t="s">
        <v>28</v>
      </c>
      <c r="F4" s="39" t="s">
        <v>32</v>
      </c>
      <c r="G4" s="1"/>
      <c r="H4" s="1"/>
      <c r="I4" s="1"/>
      <c r="J4" s="1"/>
    </row>
    <row r="5" spans="1:10" ht="19.5" thickBot="1" x14ac:dyDescent="0.35">
      <c r="A5" s="30" t="s">
        <v>5</v>
      </c>
      <c r="B5" s="25">
        <f>SUM(B2:B4)</f>
        <v>22</v>
      </c>
      <c r="C5" s="35"/>
      <c r="D5" s="1"/>
      <c r="E5" s="1"/>
      <c r="F5" s="1"/>
      <c r="G5" s="1"/>
      <c r="H5" s="1"/>
      <c r="I5" s="1"/>
      <c r="J5" s="1"/>
    </row>
    <row r="6" spans="1:10" ht="19.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9.5" thickBot="1" x14ac:dyDescent="0.35">
      <c r="A7" s="47" t="s">
        <v>15</v>
      </c>
      <c r="B7" s="48" t="s">
        <v>21</v>
      </c>
      <c r="C7" s="48" t="s">
        <v>16</v>
      </c>
      <c r="D7" s="49" t="s">
        <v>23</v>
      </c>
      <c r="E7" s="49" t="s">
        <v>17</v>
      </c>
      <c r="F7" s="51" t="s">
        <v>22</v>
      </c>
      <c r="G7" s="50" t="s">
        <v>18</v>
      </c>
      <c r="H7" s="52" t="s">
        <v>20</v>
      </c>
      <c r="I7" s="53" t="s">
        <v>19</v>
      </c>
      <c r="J7" s="1"/>
    </row>
    <row r="8" spans="1:10" ht="18.75" x14ac:dyDescent="0.3">
      <c r="A8" s="9"/>
      <c r="B8" s="10"/>
      <c r="C8" s="10">
        <f>(B8/B2)*100</f>
        <v>0</v>
      </c>
      <c r="D8" s="10"/>
      <c r="E8" s="10">
        <f>(D8/B3)*100</f>
        <v>0</v>
      </c>
      <c r="F8" s="10"/>
      <c r="G8" s="10">
        <f>(F8/B4)*100</f>
        <v>0</v>
      </c>
      <c r="H8" s="10"/>
      <c r="I8" s="11">
        <f>(H8/B5)*100</f>
        <v>0</v>
      </c>
      <c r="J8" s="1"/>
    </row>
    <row r="9" spans="1:10" ht="18.75" x14ac:dyDescent="0.3">
      <c r="A9" s="12"/>
      <c r="B9" s="2"/>
      <c r="C9" s="2">
        <f>(B9/B2)*100</f>
        <v>0</v>
      </c>
      <c r="D9" s="2"/>
      <c r="E9" s="2">
        <f>(D9/B3)*100</f>
        <v>0</v>
      </c>
      <c r="F9" s="2"/>
      <c r="G9" s="2">
        <f>(F9/B4)*100</f>
        <v>0</v>
      </c>
      <c r="H9" s="2"/>
      <c r="I9" s="13">
        <f>(H9/B5)*100</f>
        <v>0</v>
      </c>
      <c r="J9" s="1"/>
    </row>
    <row r="10" spans="1:10" ht="18.75" x14ac:dyDescent="0.3">
      <c r="A10" s="12"/>
      <c r="B10" s="2"/>
      <c r="C10" s="2">
        <f>(B10/B2)*100</f>
        <v>0</v>
      </c>
      <c r="D10" s="2"/>
      <c r="E10" s="2">
        <f>(D10/B3)*100</f>
        <v>0</v>
      </c>
      <c r="F10" s="2"/>
      <c r="G10" s="2">
        <f>(F10/B4)*100</f>
        <v>0</v>
      </c>
      <c r="H10" s="2"/>
      <c r="I10" s="13">
        <f>(H10/B5)*100</f>
        <v>0</v>
      </c>
      <c r="J10" s="1"/>
    </row>
    <row r="11" spans="1:10" ht="18.75" x14ac:dyDescent="0.3">
      <c r="A11" s="12"/>
      <c r="B11" s="2"/>
      <c r="C11" s="2">
        <f>(B11/B2)*100</f>
        <v>0</v>
      </c>
      <c r="D11" s="2"/>
      <c r="E11" s="2">
        <f>(D11/B3)*100</f>
        <v>0</v>
      </c>
      <c r="F11" s="2"/>
      <c r="G11" s="2">
        <f>(F11/B4)*100</f>
        <v>0</v>
      </c>
      <c r="H11" s="2"/>
      <c r="I11" s="13">
        <f>(H11/B5)*100</f>
        <v>0</v>
      </c>
      <c r="J11" s="1"/>
    </row>
    <row r="12" spans="1:10" ht="18.75" x14ac:dyDescent="0.3">
      <c r="A12" s="12"/>
      <c r="B12" s="2"/>
      <c r="C12" s="2">
        <f>(B12/B2)*100</f>
        <v>0</v>
      </c>
      <c r="D12" s="2"/>
      <c r="E12" s="2">
        <f>(D12/B3)*100</f>
        <v>0</v>
      </c>
      <c r="F12" s="2"/>
      <c r="G12" s="2">
        <f>(F12/B4)*100</f>
        <v>0</v>
      </c>
      <c r="H12" s="2"/>
      <c r="I12" s="13">
        <f>(H12/B5)*100</f>
        <v>0</v>
      </c>
      <c r="J12" s="1"/>
    </row>
    <row r="13" spans="1:10" ht="18.75" x14ac:dyDescent="0.3">
      <c r="A13" s="12"/>
      <c r="B13" s="2"/>
      <c r="C13" s="2">
        <f>(B13/B2)*100</f>
        <v>0</v>
      </c>
      <c r="D13" s="2"/>
      <c r="E13" s="2">
        <f>(D13/B3)*100</f>
        <v>0</v>
      </c>
      <c r="F13" s="2"/>
      <c r="G13" s="2">
        <f>(F13/B4)*100</f>
        <v>0</v>
      </c>
      <c r="H13" s="2"/>
      <c r="I13" s="13">
        <f>(H13/B5)*100</f>
        <v>0</v>
      </c>
      <c r="J13" s="1"/>
    </row>
    <row r="14" spans="1:10" ht="18.75" x14ac:dyDescent="0.3">
      <c r="A14" s="12"/>
      <c r="B14" s="2"/>
      <c r="C14" s="2">
        <f>(B14/B2)*100</f>
        <v>0</v>
      </c>
      <c r="D14" s="2"/>
      <c r="E14" s="2">
        <f>(D14/B3)*100</f>
        <v>0</v>
      </c>
      <c r="F14" s="2"/>
      <c r="G14" s="2">
        <f>(F14/B4)*100</f>
        <v>0</v>
      </c>
      <c r="H14" s="2"/>
      <c r="I14" s="13">
        <f>(H14/B5)*100</f>
        <v>0</v>
      </c>
      <c r="J14" s="1"/>
    </row>
    <row r="15" spans="1:10" ht="18.75" x14ac:dyDescent="0.3">
      <c r="A15" s="12"/>
      <c r="B15" s="2"/>
      <c r="C15" s="2">
        <f>(B15/B2)*100</f>
        <v>0</v>
      </c>
      <c r="D15" s="2"/>
      <c r="E15" s="2">
        <f>(D15/B3)*100</f>
        <v>0</v>
      </c>
      <c r="F15" s="2"/>
      <c r="G15" s="2">
        <f>(F15/B4)*100</f>
        <v>0</v>
      </c>
      <c r="H15" s="2"/>
      <c r="I15" s="13">
        <f>(H15/B5)*100</f>
        <v>0</v>
      </c>
      <c r="J15" s="1"/>
    </row>
    <row r="16" spans="1:10" ht="18.75" x14ac:dyDescent="0.3">
      <c r="A16" s="12"/>
      <c r="B16" s="2"/>
      <c r="C16" s="2">
        <f>(B16/B2)*100</f>
        <v>0</v>
      </c>
      <c r="D16" s="2"/>
      <c r="E16" s="2">
        <f>(D16/B3)*100</f>
        <v>0</v>
      </c>
      <c r="F16" s="2"/>
      <c r="G16" s="2">
        <f>(F16/B4)*100</f>
        <v>0</v>
      </c>
      <c r="H16" s="2"/>
      <c r="I16" s="13">
        <f>(H16/B5)*100</f>
        <v>0</v>
      </c>
      <c r="J16" s="1"/>
    </row>
    <row r="17" spans="1:10" ht="18.75" x14ac:dyDescent="0.3">
      <c r="A17" s="12"/>
      <c r="B17" s="2"/>
      <c r="C17" s="2">
        <f>(B17/B2)*100</f>
        <v>0</v>
      </c>
      <c r="D17" s="2"/>
      <c r="E17" s="2">
        <f>(D17/B3)*100</f>
        <v>0</v>
      </c>
      <c r="F17" s="2"/>
      <c r="G17" s="2">
        <f>(F17/B4)*100</f>
        <v>0</v>
      </c>
      <c r="H17" s="2"/>
      <c r="I17" s="13">
        <f>(H17/B5)*100</f>
        <v>0</v>
      </c>
      <c r="J17" s="1"/>
    </row>
    <row r="18" spans="1:10" ht="18.75" x14ac:dyDescent="0.3">
      <c r="A18" s="12"/>
      <c r="B18" s="2"/>
      <c r="C18" s="2">
        <f>(B18/B2)*100</f>
        <v>0</v>
      </c>
      <c r="D18" s="2"/>
      <c r="E18" s="2">
        <f>(D18/B3)*100</f>
        <v>0</v>
      </c>
      <c r="F18" s="2"/>
      <c r="G18" s="2">
        <f>(F18/B4)*100</f>
        <v>0</v>
      </c>
      <c r="H18" s="2"/>
      <c r="I18" s="13">
        <f>(H18/B5)*100</f>
        <v>0</v>
      </c>
      <c r="J18" s="1"/>
    </row>
    <row r="19" spans="1:10" ht="18.75" x14ac:dyDescent="0.3">
      <c r="A19" s="12"/>
      <c r="B19" s="2"/>
      <c r="C19" s="2">
        <f>(B19/B2)*100</f>
        <v>0</v>
      </c>
      <c r="D19" s="2"/>
      <c r="E19" s="2">
        <f>(D19/B3)*100</f>
        <v>0</v>
      </c>
      <c r="F19" s="2"/>
      <c r="G19" s="2">
        <f>(F19/B4)*100</f>
        <v>0</v>
      </c>
      <c r="H19" s="2"/>
      <c r="I19" s="13">
        <f>(H19/B5)*100</f>
        <v>0</v>
      </c>
      <c r="J19" s="1"/>
    </row>
    <row r="20" spans="1:10" ht="18.75" x14ac:dyDescent="0.3">
      <c r="A20" s="12"/>
      <c r="B20" s="2"/>
      <c r="C20" s="2">
        <f>(B20/B2)*100</f>
        <v>0</v>
      </c>
      <c r="D20" s="2"/>
      <c r="E20" s="2">
        <f>(D20/B3)*100</f>
        <v>0</v>
      </c>
      <c r="F20" s="2"/>
      <c r="G20" s="2">
        <f>(F20/B4)*100</f>
        <v>0</v>
      </c>
      <c r="H20" s="2"/>
      <c r="I20" s="13">
        <f>(H20/B5)*100</f>
        <v>0</v>
      </c>
      <c r="J20" s="1"/>
    </row>
    <row r="21" spans="1:10" ht="18.75" x14ac:dyDescent="0.3">
      <c r="A21" s="12"/>
      <c r="B21" s="2"/>
      <c r="C21" s="2">
        <f>(B21/B2)*100</f>
        <v>0</v>
      </c>
      <c r="D21" s="2"/>
      <c r="E21" s="2">
        <f>(D21/B3)*100</f>
        <v>0</v>
      </c>
      <c r="F21" s="2"/>
      <c r="G21" s="2">
        <f>(F21/B4)*100</f>
        <v>0</v>
      </c>
      <c r="H21" s="2"/>
      <c r="I21" s="13">
        <f>(H21/B5)*100</f>
        <v>0</v>
      </c>
      <c r="J21" s="1"/>
    </row>
    <row r="22" spans="1:10" ht="18.75" x14ac:dyDescent="0.3">
      <c r="A22" s="12"/>
      <c r="B22" s="3"/>
      <c r="C22" s="2">
        <f>(B22/B2)*100</f>
        <v>0</v>
      </c>
      <c r="D22" s="3"/>
      <c r="E22" s="2">
        <f>(D22/B3)*100</f>
        <v>0</v>
      </c>
      <c r="F22" s="3"/>
      <c r="G22" s="2">
        <f>(F22/B4)*100</f>
        <v>0</v>
      </c>
      <c r="H22" s="3"/>
      <c r="I22" s="13">
        <f>(H22/B5)*100</f>
        <v>0</v>
      </c>
    </row>
    <row r="23" spans="1:10" ht="18.75" x14ac:dyDescent="0.3">
      <c r="A23" s="12"/>
      <c r="B23" s="3"/>
      <c r="C23" s="2">
        <f>(B23/B2)*100</f>
        <v>0</v>
      </c>
      <c r="D23" s="3"/>
      <c r="E23" s="2">
        <f>(D23/B3)*100</f>
        <v>0</v>
      </c>
      <c r="F23" s="3"/>
      <c r="G23" s="2">
        <f>(F23/B4)*100</f>
        <v>0</v>
      </c>
      <c r="H23" s="3"/>
      <c r="I23" s="13">
        <f>(H23/B5)*100</f>
        <v>0</v>
      </c>
    </row>
    <row r="24" spans="1:10" ht="18.75" x14ac:dyDescent="0.3">
      <c r="A24" s="12"/>
      <c r="B24" s="3"/>
      <c r="C24" s="2">
        <f>(B24/B2)*100</f>
        <v>0</v>
      </c>
      <c r="D24" s="3"/>
      <c r="E24" s="2">
        <f>(D24/B3)*100</f>
        <v>0</v>
      </c>
      <c r="F24" s="3"/>
      <c r="G24" s="2">
        <f>(F24/B4)*100</f>
        <v>0</v>
      </c>
      <c r="H24" s="3"/>
      <c r="I24" s="13">
        <f>(H24/B5)*100</f>
        <v>0</v>
      </c>
    </row>
    <row r="25" spans="1:10" ht="18.75" x14ac:dyDescent="0.3">
      <c r="A25" s="12"/>
      <c r="B25" s="3"/>
      <c r="C25" s="2">
        <f>(B25/B2)*100</f>
        <v>0</v>
      </c>
      <c r="D25" s="3"/>
      <c r="E25" s="2">
        <f>(D25/B3)*100</f>
        <v>0</v>
      </c>
      <c r="F25" s="3"/>
      <c r="G25" s="2">
        <f>(F25/B4)*100</f>
        <v>0</v>
      </c>
      <c r="H25" s="3"/>
      <c r="I25" s="13">
        <f>(H25/B5)*100</f>
        <v>0</v>
      </c>
    </row>
    <row r="26" spans="1:10" ht="18.75" x14ac:dyDescent="0.3">
      <c r="A26" s="12"/>
      <c r="B26" s="3"/>
      <c r="C26" s="2">
        <f>(B26/B2)*100</f>
        <v>0</v>
      </c>
      <c r="D26" s="3"/>
      <c r="E26" s="2">
        <f>(D26/B3)*100</f>
        <v>0</v>
      </c>
      <c r="F26" s="3"/>
      <c r="G26" s="2">
        <f>(F26/B4)*100</f>
        <v>0</v>
      </c>
      <c r="H26" s="3"/>
      <c r="I26" s="13">
        <f>(H26/B5)*100</f>
        <v>0</v>
      </c>
    </row>
    <row r="27" spans="1:10" ht="18.75" x14ac:dyDescent="0.3">
      <c r="A27" s="12"/>
      <c r="B27" s="3"/>
      <c r="C27" s="2">
        <f>(B27/B2)*100</f>
        <v>0</v>
      </c>
      <c r="D27" s="3"/>
      <c r="E27" s="2">
        <f>(D27/B3)*100</f>
        <v>0</v>
      </c>
      <c r="F27" s="3"/>
      <c r="G27" s="2">
        <f>(F27/B4)*100</f>
        <v>0</v>
      </c>
      <c r="H27" s="3"/>
      <c r="I27" s="13">
        <f>(H27/B5)*100</f>
        <v>0</v>
      </c>
    </row>
    <row r="28" spans="1:10" ht="18.75" x14ac:dyDescent="0.3">
      <c r="A28" s="14"/>
      <c r="B28" s="3"/>
      <c r="C28" s="2">
        <f>(B28/B2)*100</f>
        <v>0</v>
      </c>
      <c r="D28" s="3"/>
      <c r="E28" s="2">
        <f>(D28/B3)*100</f>
        <v>0</v>
      </c>
      <c r="F28" s="3"/>
      <c r="G28" s="2">
        <f>(F28/B4)*100</f>
        <v>0</v>
      </c>
      <c r="H28" s="3"/>
      <c r="I28" s="13">
        <f>(H28/B5)*100</f>
        <v>0</v>
      </c>
    </row>
    <row r="29" spans="1:10" ht="18.75" x14ac:dyDescent="0.3">
      <c r="A29" s="14"/>
      <c r="B29" s="3"/>
      <c r="C29" s="2">
        <f>(B29/B2)*100</f>
        <v>0</v>
      </c>
      <c r="D29" s="3"/>
      <c r="E29" s="2">
        <f>(D29/B3)*100</f>
        <v>0</v>
      </c>
      <c r="F29" s="3"/>
      <c r="G29" s="2">
        <f>(F29/B4)*100</f>
        <v>0</v>
      </c>
      <c r="H29" s="3"/>
      <c r="I29" s="13">
        <f>(H29/B5)*100</f>
        <v>0</v>
      </c>
    </row>
    <row r="30" spans="1:10" ht="18.75" x14ac:dyDescent="0.3">
      <c r="A30" s="14"/>
      <c r="B30" s="3"/>
      <c r="C30" s="2">
        <f>(B30/B2)*100</f>
        <v>0</v>
      </c>
      <c r="D30" s="3"/>
      <c r="E30" s="2">
        <f>(D30/B3)*100</f>
        <v>0</v>
      </c>
      <c r="F30" s="3"/>
      <c r="G30" s="2">
        <f>(F30/B4)*100</f>
        <v>0</v>
      </c>
      <c r="H30" s="3"/>
      <c r="I30" s="13">
        <f>(H30/B5)*100</f>
        <v>0</v>
      </c>
    </row>
    <row r="31" spans="1:10" ht="18.75" x14ac:dyDescent="0.3">
      <c r="A31" s="14"/>
      <c r="B31" s="3"/>
      <c r="C31" s="2">
        <f>(B31/B2)*100</f>
        <v>0</v>
      </c>
      <c r="D31" s="3"/>
      <c r="E31" s="2">
        <f>(D31/B3)*100</f>
        <v>0</v>
      </c>
      <c r="F31" s="3"/>
      <c r="G31" s="2">
        <f>(F31/B4)*100</f>
        <v>0</v>
      </c>
      <c r="H31" s="3"/>
      <c r="I31" s="13">
        <f>(H31/B5)*100</f>
        <v>0</v>
      </c>
    </row>
    <row r="32" spans="1:10" ht="18.75" x14ac:dyDescent="0.3">
      <c r="A32" s="14"/>
      <c r="B32" s="3"/>
      <c r="C32" s="2">
        <f>(B32/B2)*100</f>
        <v>0</v>
      </c>
      <c r="D32" s="3"/>
      <c r="E32" s="2">
        <f>(D32/B3)*100</f>
        <v>0</v>
      </c>
      <c r="F32" s="3"/>
      <c r="G32" s="2">
        <f>(F32/B4)*100</f>
        <v>0</v>
      </c>
      <c r="H32" s="3"/>
      <c r="I32" s="13">
        <f>(H32/B5)*100</f>
        <v>0</v>
      </c>
    </row>
    <row r="33" spans="1:9" ht="19.5" thickBot="1" x14ac:dyDescent="0.35">
      <c r="A33" s="15"/>
      <c r="B33" s="16"/>
      <c r="C33" s="17">
        <f>(B33/B2)*100</f>
        <v>0</v>
      </c>
      <c r="D33" s="16"/>
      <c r="E33" s="17">
        <f>(D33/B3)*100</f>
        <v>0</v>
      </c>
      <c r="F33" s="16"/>
      <c r="G33" s="17">
        <f>(F33/B4)*100</f>
        <v>0</v>
      </c>
      <c r="H33" s="16"/>
      <c r="I33" s="18">
        <f>(H33/B5)*100</f>
        <v>0</v>
      </c>
    </row>
    <row r="34" spans="1:9" ht="18.75" x14ac:dyDescent="0.3">
      <c r="G34" s="4"/>
    </row>
    <row r="1048576" spans="5:5" ht="18.75" x14ac:dyDescent="0.3">
      <c r="E1048576" s="2"/>
    </row>
  </sheetData>
  <conditionalFormatting sqref="I8:I33">
    <cfRule type="cellIs" dxfId="65" priority="13" operator="between">
      <formula>60</formula>
      <formula>72</formula>
    </cfRule>
    <cfRule type="cellIs" dxfId="64" priority="14" operator="between">
      <formula>73</formula>
      <formula>84</formula>
    </cfRule>
    <cfRule type="cellIs" dxfId="63" priority="15" operator="greaterThan">
      <formula>84</formula>
    </cfRule>
    <cfRule type="cellIs" dxfId="62" priority="16" operator="lessThan">
      <formula>60</formula>
    </cfRule>
    <cfRule type="cellIs" dxfId="61" priority="17" operator="between">
      <formula>75</formula>
      <formula>88</formula>
    </cfRule>
    <cfRule type="cellIs" dxfId="60" priority="20" operator="lessThan">
      <formula>60</formula>
    </cfRule>
    <cfRule type="cellIs" dxfId="59" priority="21" operator="greaterThan">
      <formula>89</formula>
    </cfRule>
    <cfRule type="cellIs" dxfId="58" priority="22" operator="greaterThan">
      <formula>89</formula>
    </cfRule>
  </conditionalFormatting>
  <conditionalFormatting sqref="H9">
    <cfRule type="cellIs" dxfId="57" priority="18" operator="between">
      <formula>78</formula>
      <formula>89</formula>
    </cfRule>
    <cfRule type="cellIs" dxfId="56" priority="19" operator="between">
      <formula>60</formula>
      <formula>69</formula>
    </cfRule>
  </conditionalFormatting>
  <conditionalFormatting sqref="G8:G33">
    <cfRule type="cellIs" dxfId="55" priority="9" operator="between">
      <formula>76</formula>
      <formula>88</formula>
    </cfRule>
    <cfRule type="cellIs" dxfId="54" priority="10" operator="between">
      <formula>63</formula>
      <formula>75</formula>
    </cfRule>
    <cfRule type="cellIs" dxfId="53" priority="11" operator="lessThan">
      <formula>63</formula>
    </cfRule>
    <cfRule type="cellIs" dxfId="52" priority="12" operator="greaterThan">
      <formula>88</formula>
    </cfRule>
  </conditionalFormatting>
  <conditionalFormatting sqref="E8:E33">
    <cfRule type="cellIs" dxfId="51" priority="5" operator="greaterThan">
      <formula>88</formula>
    </cfRule>
    <cfRule type="cellIs" dxfId="50" priority="6" operator="between">
      <formula>76</formula>
      <formula>88</formula>
    </cfRule>
    <cfRule type="cellIs" dxfId="49" priority="7" operator="between">
      <formula>63</formula>
      <formula>75</formula>
    </cfRule>
    <cfRule type="cellIs" dxfId="48" priority="8" operator="lessThan">
      <formula>63</formula>
    </cfRule>
  </conditionalFormatting>
  <conditionalFormatting sqref="C8:C33">
    <cfRule type="cellIs" dxfId="47" priority="1" operator="between">
      <formula>76</formula>
      <formula>88</formula>
    </cfRule>
    <cfRule type="cellIs" dxfId="46" priority="2" operator="between">
      <formula>63</formula>
      <formula>75</formula>
    </cfRule>
    <cfRule type="cellIs" dxfId="45" priority="3" operator="greaterThan">
      <formula>88</formula>
    </cfRule>
    <cfRule type="cellIs" dxfId="44" priority="4" operator="lessThan">
      <formula>63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C1" workbookViewId="0">
      <selection activeCell="H9" sqref="H9"/>
    </sheetView>
  </sheetViews>
  <sheetFormatPr defaultRowHeight="15" x14ac:dyDescent="0.25"/>
  <cols>
    <col min="1" max="1" width="15.140625" bestFit="1" customWidth="1"/>
    <col min="2" max="2" width="25.140625" bestFit="1" customWidth="1"/>
    <col min="3" max="3" width="17.5703125" bestFit="1" customWidth="1"/>
    <col min="4" max="4" width="29.28515625" bestFit="1" customWidth="1"/>
    <col min="5" max="5" width="19.85546875" bestFit="1" customWidth="1"/>
    <col min="6" max="6" width="26.7109375" bestFit="1" customWidth="1"/>
    <col min="7" max="7" width="17.28515625" bestFit="1" customWidth="1"/>
    <col min="8" max="8" width="14" bestFit="1" customWidth="1"/>
    <col min="9" max="9" width="8.85546875" bestFit="1" customWidth="1"/>
  </cols>
  <sheetData>
    <row r="1" spans="1:9" ht="18.75" x14ac:dyDescent="0.3">
      <c r="A1" s="21" t="s">
        <v>2</v>
      </c>
      <c r="B1" s="21" t="s">
        <v>4</v>
      </c>
      <c r="C1" s="31" t="s">
        <v>24</v>
      </c>
      <c r="E1" s="40" t="s">
        <v>25</v>
      </c>
      <c r="F1" s="37" t="s">
        <v>29</v>
      </c>
    </row>
    <row r="2" spans="1:9" ht="18.75" x14ac:dyDescent="0.3">
      <c r="A2" s="22" t="s">
        <v>0</v>
      </c>
      <c r="B2" s="22">
        <v>4</v>
      </c>
      <c r="C2" s="32" t="s">
        <v>12</v>
      </c>
      <c r="E2" s="41" t="s">
        <v>26</v>
      </c>
      <c r="F2" s="38" t="s">
        <v>30</v>
      </c>
    </row>
    <row r="3" spans="1:9" ht="18.75" x14ac:dyDescent="0.3">
      <c r="A3" s="23" t="s">
        <v>1</v>
      </c>
      <c r="B3" s="23">
        <v>8</v>
      </c>
      <c r="C3" s="33" t="s">
        <v>14</v>
      </c>
      <c r="E3" s="42" t="s">
        <v>27</v>
      </c>
      <c r="F3" s="38" t="s">
        <v>31</v>
      </c>
    </row>
    <row r="4" spans="1:9" ht="19.5" thickBot="1" x14ac:dyDescent="0.35">
      <c r="A4" s="24" t="s">
        <v>3</v>
      </c>
      <c r="B4" s="24">
        <v>8</v>
      </c>
      <c r="C4" s="34" t="s">
        <v>13</v>
      </c>
      <c r="E4" s="43" t="s">
        <v>28</v>
      </c>
      <c r="F4" s="39" t="s">
        <v>32</v>
      </c>
    </row>
    <row r="5" spans="1:9" ht="19.5" thickBot="1" x14ac:dyDescent="0.35">
      <c r="A5" s="25" t="s">
        <v>5</v>
      </c>
      <c r="B5" s="25">
        <f>SUM(B2:B4)</f>
        <v>20</v>
      </c>
      <c r="C5" s="35"/>
    </row>
    <row r="6" spans="1:9" ht="15.75" thickBot="1" x14ac:dyDescent="0.3">
      <c r="A6" s="6"/>
      <c r="B6" s="6"/>
      <c r="C6" s="6"/>
    </row>
    <row r="7" spans="1:9" ht="16.5" thickBot="1" x14ac:dyDescent="0.3">
      <c r="A7" s="47" t="s">
        <v>15</v>
      </c>
      <c r="B7" s="48" t="s">
        <v>21</v>
      </c>
      <c r="C7" s="46" t="s">
        <v>16</v>
      </c>
      <c r="D7" s="7" t="s">
        <v>23</v>
      </c>
      <c r="E7" s="7" t="s">
        <v>17</v>
      </c>
      <c r="F7" s="8" t="s">
        <v>22</v>
      </c>
      <c r="G7" s="54" t="s">
        <v>18</v>
      </c>
      <c r="H7" s="53" t="s">
        <v>20</v>
      </c>
      <c r="I7" s="55" t="s">
        <v>19</v>
      </c>
    </row>
    <row r="8" spans="1:9" ht="18.75" x14ac:dyDescent="0.3">
      <c r="A8" s="19" t="s">
        <v>33</v>
      </c>
      <c r="B8" s="5">
        <v>2</v>
      </c>
      <c r="C8" s="5">
        <f>(B8/B2)*100</f>
        <v>50</v>
      </c>
      <c r="D8" s="5">
        <v>7</v>
      </c>
      <c r="E8" s="5">
        <f>(D8/B3)*100</f>
        <v>87.5</v>
      </c>
      <c r="F8" s="5">
        <v>6</v>
      </c>
      <c r="G8" s="5">
        <f>(F8/B4)*100</f>
        <v>75</v>
      </c>
      <c r="H8" s="5">
        <v>15</v>
      </c>
      <c r="I8" s="20">
        <f>(H8/B5)*100</f>
        <v>75</v>
      </c>
    </row>
    <row r="9" spans="1:9" ht="18.75" x14ac:dyDescent="0.3">
      <c r="A9" s="12"/>
      <c r="B9" s="2"/>
      <c r="C9" s="2">
        <f>(B9/B2)*100</f>
        <v>0</v>
      </c>
      <c r="D9" s="2"/>
      <c r="E9" s="2">
        <f>(D9/B3)*100</f>
        <v>0</v>
      </c>
      <c r="F9" s="2"/>
      <c r="G9" s="2">
        <f>(F9/B4)*100</f>
        <v>0</v>
      </c>
      <c r="H9" s="2"/>
      <c r="I9" s="13">
        <f>(H9/B5)*100</f>
        <v>0</v>
      </c>
    </row>
    <row r="10" spans="1:9" ht="18.75" x14ac:dyDescent="0.3">
      <c r="A10" s="12"/>
      <c r="B10" s="2"/>
      <c r="C10" s="2">
        <f>(B10/B2)*100</f>
        <v>0</v>
      </c>
      <c r="D10" s="2"/>
      <c r="E10" s="2">
        <f>(D10/B3)*100</f>
        <v>0</v>
      </c>
      <c r="F10" s="2"/>
      <c r="G10" s="2">
        <f>(F10/B4)*100</f>
        <v>0</v>
      </c>
      <c r="H10" s="2"/>
      <c r="I10" s="13">
        <f>(H10/B5)*100</f>
        <v>0</v>
      </c>
    </row>
    <row r="11" spans="1:9" ht="18.75" x14ac:dyDescent="0.3">
      <c r="A11" s="12"/>
      <c r="B11" s="2"/>
      <c r="C11" s="2">
        <f>(B11/B2)*100</f>
        <v>0</v>
      </c>
      <c r="D11" s="2"/>
      <c r="E11" s="2">
        <f>(D11/B3)*100</f>
        <v>0</v>
      </c>
      <c r="F11" s="2"/>
      <c r="G11" s="2">
        <f>(F11/B4)*100</f>
        <v>0</v>
      </c>
      <c r="H11" s="2"/>
      <c r="I11" s="13">
        <f>(H11/B5)*100</f>
        <v>0</v>
      </c>
    </row>
    <row r="12" spans="1:9" ht="18.75" x14ac:dyDescent="0.3">
      <c r="A12" s="12"/>
      <c r="B12" s="2"/>
      <c r="C12" s="2">
        <f>(B12/B2)*100</f>
        <v>0</v>
      </c>
      <c r="D12" s="2"/>
      <c r="E12" s="2">
        <f>(D12/B3)*100</f>
        <v>0</v>
      </c>
      <c r="F12" s="2"/>
      <c r="G12" s="2">
        <f>(F12/B4)*100</f>
        <v>0</v>
      </c>
      <c r="H12" s="2"/>
      <c r="I12" s="13">
        <f>(H12/B5)*100</f>
        <v>0</v>
      </c>
    </row>
    <row r="13" spans="1:9" ht="18.75" x14ac:dyDescent="0.3">
      <c r="A13" s="12"/>
      <c r="B13" s="2"/>
      <c r="C13" s="2">
        <f>(B13/B2)*100</f>
        <v>0</v>
      </c>
      <c r="D13" s="2"/>
      <c r="E13" s="2">
        <f>(D13/B3)*100</f>
        <v>0</v>
      </c>
      <c r="F13" s="2"/>
      <c r="G13" s="2">
        <f>(F13/B4)*100</f>
        <v>0</v>
      </c>
      <c r="H13" s="2"/>
      <c r="I13" s="13">
        <f>(H13/B5)*100</f>
        <v>0</v>
      </c>
    </row>
    <row r="14" spans="1:9" ht="18.75" x14ac:dyDescent="0.3">
      <c r="A14" s="12"/>
      <c r="B14" s="2"/>
      <c r="C14" s="2">
        <f>(B14/B2)*100</f>
        <v>0</v>
      </c>
      <c r="D14" s="2"/>
      <c r="E14" s="2">
        <f>(D14/B3)*100</f>
        <v>0</v>
      </c>
      <c r="F14" s="2"/>
      <c r="G14" s="2">
        <f>(F14/B4)*100</f>
        <v>0</v>
      </c>
      <c r="H14" s="2"/>
      <c r="I14" s="13">
        <f>(H14/B5)*100</f>
        <v>0</v>
      </c>
    </row>
    <row r="15" spans="1:9" ht="18.75" x14ac:dyDescent="0.3">
      <c r="A15" s="12"/>
      <c r="B15" s="2"/>
      <c r="C15" s="2">
        <f>(B15/B2)*100</f>
        <v>0</v>
      </c>
      <c r="D15" s="2"/>
      <c r="E15" s="2">
        <f>(D15/B3)*100</f>
        <v>0</v>
      </c>
      <c r="F15" s="2"/>
      <c r="G15" s="2">
        <f>(F15/B4)*100</f>
        <v>0</v>
      </c>
      <c r="H15" s="2"/>
      <c r="I15" s="13">
        <f>(H15/B5)*100</f>
        <v>0</v>
      </c>
    </row>
    <row r="16" spans="1:9" ht="18.75" x14ac:dyDescent="0.3">
      <c r="A16" s="12"/>
      <c r="B16" s="2"/>
      <c r="C16" s="2">
        <f>(B16/B2)*100</f>
        <v>0</v>
      </c>
      <c r="D16" s="2"/>
      <c r="E16" s="2">
        <f>(D16/B3)*100</f>
        <v>0</v>
      </c>
      <c r="F16" s="2"/>
      <c r="G16" s="2">
        <f>(F16/B4)*100</f>
        <v>0</v>
      </c>
      <c r="H16" s="2"/>
      <c r="I16" s="13">
        <f>(H16/B5)*100</f>
        <v>0</v>
      </c>
    </row>
    <row r="17" spans="1:9" ht="18.75" x14ac:dyDescent="0.3">
      <c r="A17" s="12"/>
      <c r="B17" s="2"/>
      <c r="C17" s="2">
        <f>(B17/B2)*100</f>
        <v>0</v>
      </c>
      <c r="D17" s="2"/>
      <c r="E17" s="2">
        <f>(D17/B3)*100</f>
        <v>0</v>
      </c>
      <c r="F17" s="2"/>
      <c r="G17" s="2">
        <f>(F17/B4)*100</f>
        <v>0</v>
      </c>
      <c r="H17" s="2"/>
      <c r="I17" s="13">
        <f>(H17/B5)*100</f>
        <v>0</v>
      </c>
    </row>
    <row r="18" spans="1:9" ht="18.75" x14ac:dyDescent="0.3">
      <c r="A18" s="12"/>
      <c r="B18" s="2"/>
      <c r="C18" s="2">
        <f>(B18/B2)*100</f>
        <v>0</v>
      </c>
      <c r="D18" s="2"/>
      <c r="E18" s="2">
        <f>(D18/B3)*100</f>
        <v>0</v>
      </c>
      <c r="F18" s="2"/>
      <c r="G18" s="2">
        <f>(F18/B4)*100</f>
        <v>0</v>
      </c>
      <c r="H18" s="2"/>
      <c r="I18" s="13">
        <f>(H18/B5)*100</f>
        <v>0</v>
      </c>
    </row>
    <row r="19" spans="1:9" ht="18.75" x14ac:dyDescent="0.3">
      <c r="A19" s="12"/>
      <c r="B19" s="2"/>
      <c r="C19" s="2">
        <f>(B19/B2)*100</f>
        <v>0</v>
      </c>
      <c r="D19" s="2"/>
      <c r="E19" s="2">
        <f>(D19/B3)*100</f>
        <v>0</v>
      </c>
      <c r="F19" s="2"/>
      <c r="G19" s="2">
        <f>(F19/B4)*100</f>
        <v>0</v>
      </c>
      <c r="H19" s="2"/>
      <c r="I19" s="13">
        <f>(H19/B5)*100</f>
        <v>0</v>
      </c>
    </row>
    <row r="20" spans="1:9" ht="18.75" x14ac:dyDescent="0.3">
      <c r="A20" s="12"/>
      <c r="B20" s="2"/>
      <c r="C20" s="2">
        <f>(B20/B2)*100</f>
        <v>0</v>
      </c>
      <c r="D20" s="2"/>
      <c r="E20" s="2">
        <f>(D20/B3)*100</f>
        <v>0</v>
      </c>
      <c r="F20" s="2"/>
      <c r="G20" s="2">
        <f>(F20/B4)*100</f>
        <v>0</v>
      </c>
      <c r="H20" s="2"/>
      <c r="I20" s="13">
        <f>(H20/B5)*100</f>
        <v>0</v>
      </c>
    </row>
    <row r="21" spans="1:9" ht="18.75" x14ac:dyDescent="0.3">
      <c r="A21" s="12"/>
      <c r="B21" s="2"/>
      <c r="C21" s="2">
        <f>(B21/B2)*100</f>
        <v>0</v>
      </c>
      <c r="D21" s="2"/>
      <c r="E21" s="2">
        <f>(D21/B3)*100</f>
        <v>0</v>
      </c>
      <c r="F21" s="2"/>
      <c r="G21" s="2">
        <f>(F21/B4)*100</f>
        <v>0</v>
      </c>
      <c r="H21" s="2"/>
      <c r="I21" s="13">
        <f>(H21/B5)*100</f>
        <v>0</v>
      </c>
    </row>
    <row r="22" spans="1:9" ht="18.75" x14ac:dyDescent="0.3">
      <c r="A22" s="12"/>
      <c r="B22" s="3"/>
      <c r="C22" s="2">
        <f>(B22/B2)*100</f>
        <v>0</v>
      </c>
      <c r="D22" s="3"/>
      <c r="E22" s="2">
        <f>(D22/B3)*100</f>
        <v>0</v>
      </c>
      <c r="F22" s="3"/>
      <c r="G22" s="2">
        <f>(F22/B4)*100</f>
        <v>0</v>
      </c>
      <c r="H22" s="3"/>
      <c r="I22" s="13">
        <f>(H22/B5)*100</f>
        <v>0</v>
      </c>
    </row>
    <row r="23" spans="1:9" ht="18.75" x14ac:dyDescent="0.3">
      <c r="A23" s="12"/>
      <c r="B23" s="3"/>
      <c r="C23" s="2">
        <f>(B23/B2)*100</f>
        <v>0</v>
      </c>
      <c r="D23" s="3"/>
      <c r="E23" s="2">
        <f>(D23/B3)*100</f>
        <v>0</v>
      </c>
      <c r="F23" s="3"/>
      <c r="G23" s="2">
        <f>(F23/B4)*100</f>
        <v>0</v>
      </c>
      <c r="H23" s="3"/>
      <c r="I23" s="13">
        <f>(H23/B5)*100</f>
        <v>0</v>
      </c>
    </row>
    <row r="24" spans="1:9" ht="18.75" x14ac:dyDescent="0.3">
      <c r="A24" s="12"/>
      <c r="B24" s="3"/>
      <c r="C24" s="2">
        <f>(B24/B2)*100</f>
        <v>0</v>
      </c>
      <c r="D24" s="3"/>
      <c r="E24" s="2">
        <f>(D24/B3)*100</f>
        <v>0</v>
      </c>
      <c r="F24" s="3"/>
      <c r="G24" s="2">
        <f>(F24/B4)*100</f>
        <v>0</v>
      </c>
      <c r="H24" s="3"/>
      <c r="I24" s="13">
        <f>(H24/B5)*100</f>
        <v>0</v>
      </c>
    </row>
    <row r="25" spans="1:9" ht="18.75" x14ac:dyDescent="0.3">
      <c r="A25" s="12"/>
      <c r="B25" s="3"/>
      <c r="C25" s="2">
        <f>(B25/B2)*100</f>
        <v>0</v>
      </c>
      <c r="D25" s="3"/>
      <c r="E25" s="2">
        <f>(D25/B3)*100</f>
        <v>0</v>
      </c>
      <c r="F25" s="3"/>
      <c r="G25" s="2">
        <f>(F25/B4)*100</f>
        <v>0</v>
      </c>
      <c r="H25" s="3"/>
      <c r="I25" s="13">
        <f>(H25/B5)*100</f>
        <v>0</v>
      </c>
    </row>
    <row r="26" spans="1:9" ht="18.75" x14ac:dyDescent="0.3">
      <c r="A26" s="12"/>
      <c r="B26" s="3"/>
      <c r="C26" s="2">
        <f>(B26/B2)*100</f>
        <v>0</v>
      </c>
      <c r="D26" s="3"/>
      <c r="E26" s="2">
        <f>(D26/B3)*100</f>
        <v>0</v>
      </c>
      <c r="F26" s="3"/>
      <c r="G26" s="2">
        <f>(F26/B4)*100</f>
        <v>0</v>
      </c>
      <c r="H26" s="3"/>
      <c r="I26" s="13">
        <f>(H26/B5)*100</f>
        <v>0</v>
      </c>
    </row>
    <row r="27" spans="1:9" ht="18.75" x14ac:dyDescent="0.3">
      <c r="A27" s="12"/>
      <c r="B27" s="3"/>
      <c r="C27" s="2">
        <f>(B27/B2)*100</f>
        <v>0</v>
      </c>
      <c r="D27" s="3"/>
      <c r="E27" s="2">
        <f>(D27/B3)*100</f>
        <v>0</v>
      </c>
      <c r="F27" s="3"/>
      <c r="G27" s="2">
        <f>(F27/B4)*100</f>
        <v>0</v>
      </c>
      <c r="H27" s="3"/>
      <c r="I27" s="13">
        <f>(H27/B5)*100</f>
        <v>0</v>
      </c>
    </row>
    <row r="28" spans="1:9" ht="18.75" x14ac:dyDescent="0.3">
      <c r="A28" s="14"/>
      <c r="B28" s="3"/>
      <c r="C28" s="2">
        <f>(B28/B2)*100</f>
        <v>0</v>
      </c>
      <c r="D28" s="3"/>
      <c r="E28" s="2">
        <f>(D28/B3)*100</f>
        <v>0</v>
      </c>
      <c r="F28" s="3"/>
      <c r="G28" s="2">
        <f>(F28/B4)*100</f>
        <v>0</v>
      </c>
      <c r="H28" s="3"/>
      <c r="I28" s="13">
        <f>(H28/B5)*100</f>
        <v>0</v>
      </c>
    </row>
    <row r="29" spans="1:9" ht="18.75" x14ac:dyDescent="0.3">
      <c r="A29" s="14"/>
      <c r="B29" s="3"/>
      <c r="C29" s="2">
        <f>(B29/B2)*100</f>
        <v>0</v>
      </c>
      <c r="D29" s="3"/>
      <c r="E29" s="2">
        <f>(D29/B3)*100</f>
        <v>0</v>
      </c>
      <c r="F29" s="3"/>
      <c r="G29" s="2">
        <f>(F29/B4)*100</f>
        <v>0</v>
      </c>
      <c r="H29" s="3"/>
      <c r="I29" s="13">
        <f>(H29/B5)*100</f>
        <v>0</v>
      </c>
    </row>
    <row r="30" spans="1:9" ht="18.75" x14ac:dyDescent="0.3">
      <c r="A30" s="14"/>
      <c r="B30" s="3"/>
      <c r="C30" s="2">
        <f>(B30/B2)*100</f>
        <v>0</v>
      </c>
      <c r="D30" s="3"/>
      <c r="E30" s="2">
        <f>(D30/B3)*100</f>
        <v>0</v>
      </c>
      <c r="F30" s="3"/>
      <c r="G30" s="2">
        <f>(F30/B4)*100</f>
        <v>0</v>
      </c>
      <c r="H30" s="3"/>
      <c r="I30" s="13">
        <f>(H30/B5)*100</f>
        <v>0</v>
      </c>
    </row>
    <row r="31" spans="1:9" ht="18.75" x14ac:dyDescent="0.3">
      <c r="A31" s="14"/>
      <c r="B31" s="3"/>
      <c r="C31" s="2">
        <f>(B31/B2)*100</f>
        <v>0</v>
      </c>
      <c r="D31" s="3"/>
      <c r="E31" s="2">
        <f>(D31/B3)*100</f>
        <v>0</v>
      </c>
      <c r="F31" s="3"/>
      <c r="G31" s="2">
        <f>(F31/B4)*100</f>
        <v>0</v>
      </c>
      <c r="H31" s="3"/>
      <c r="I31" s="13">
        <f>(H31/B5)*100</f>
        <v>0</v>
      </c>
    </row>
    <row r="32" spans="1:9" ht="18.75" x14ac:dyDescent="0.3">
      <c r="A32" s="14"/>
      <c r="B32" s="3"/>
      <c r="C32" s="2">
        <f>(B32/B2)*100</f>
        <v>0</v>
      </c>
      <c r="D32" s="3"/>
      <c r="E32" s="2">
        <f>(D32/B3)*100</f>
        <v>0</v>
      </c>
      <c r="F32" s="3"/>
      <c r="G32" s="2">
        <f>(F32/B4)*100</f>
        <v>0</v>
      </c>
      <c r="H32" s="3"/>
      <c r="I32" s="13">
        <f>(H32/B5)*100</f>
        <v>0</v>
      </c>
    </row>
    <row r="33" spans="1:9" ht="19.5" thickBot="1" x14ac:dyDescent="0.35">
      <c r="A33" s="15"/>
      <c r="B33" s="16"/>
      <c r="C33" s="17">
        <f>(B33/B2)*100</f>
        <v>0</v>
      </c>
      <c r="D33" s="16"/>
      <c r="E33" s="17">
        <f>(D33/B3)*100</f>
        <v>0</v>
      </c>
      <c r="F33" s="16"/>
      <c r="G33" s="17">
        <f>(F33/B4)*100</f>
        <v>0</v>
      </c>
      <c r="H33" s="16"/>
      <c r="I33" s="18">
        <f>(H33/B5)*100</f>
        <v>0</v>
      </c>
    </row>
  </sheetData>
  <conditionalFormatting sqref="I8:I33">
    <cfRule type="cellIs" dxfId="43" priority="13" operator="between">
      <formula>60</formula>
      <formula>72</formula>
    </cfRule>
    <cfRule type="cellIs" dxfId="42" priority="14" operator="between">
      <formula>73</formula>
      <formula>84</formula>
    </cfRule>
    <cfRule type="cellIs" dxfId="41" priority="15" operator="greaterThan">
      <formula>84</formula>
    </cfRule>
    <cfRule type="cellIs" dxfId="40" priority="16" operator="lessThan">
      <formula>60</formula>
    </cfRule>
    <cfRule type="cellIs" dxfId="39" priority="17" operator="between">
      <formula>75</formula>
      <formula>88</formula>
    </cfRule>
    <cfRule type="cellIs" dxfId="38" priority="20" operator="lessThan">
      <formula>60</formula>
    </cfRule>
    <cfRule type="cellIs" dxfId="37" priority="21" operator="greaterThan">
      <formula>89</formula>
    </cfRule>
    <cfRule type="cellIs" dxfId="36" priority="22" operator="greaterThan">
      <formula>89</formula>
    </cfRule>
  </conditionalFormatting>
  <conditionalFormatting sqref="H9">
    <cfRule type="cellIs" dxfId="35" priority="18" operator="between">
      <formula>78</formula>
      <formula>89</formula>
    </cfRule>
    <cfRule type="cellIs" dxfId="34" priority="19" operator="between">
      <formula>60</formula>
      <formula>69</formula>
    </cfRule>
  </conditionalFormatting>
  <conditionalFormatting sqref="G8:G33">
    <cfRule type="cellIs" dxfId="33" priority="9" operator="between">
      <formula>76</formula>
      <formula>88</formula>
    </cfRule>
    <cfRule type="cellIs" dxfId="32" priority="10" operator="between">
      <formula>63</formula>
      <formula>75</formula>
    </cfRule>
    <cfRule type="cellIs" dxfId="31" priority="11" operator="lessThan">
      <formula>63</formula>
    </cfRule>
    <cfRule type="cellIs" dxfId="30" priority="12" operator="greaterThan">
      <formula>88</formula>
    </cfRule>
  </conditionalFormatting>
  <conditionalFormatting sqref="E8:E33">
    <cfRule type="cellIs" dxfId="29" priority="5" operator="greaterThan">
      <formula>88</formula>
    </cfRule>
    <cfRule type="cellIs" dxfId="28" priority="6" operator="between">
      <formula>76</formula>
      <formula>88</formula>
    </cfRule>
    <cfRule type="cellIs" dxfId="27" priority="7" operator="between">
      <formula>63</formula>
      <formula>75</formula>
    </cfRule>
    <cfRule type="cellIs" dxfId="26" priority="8" operator="lessThan">
      <formula>63</formula>
    </cfRule>
  </conditionalFormatting>
  <conditionalFormatting sqref="C8:C33">
    <cfRule type="cellIs" dxfId="25" priority="1" operator="between">
      <formula>76</formula>
      <formula>88</formula>
    </cfRule>
    <cfRule type="cellIs" dxfId="24" priority="2" operator="between">
      <formula>63</formula>
      <formula>75</formula>
    </cfRule>
    <cfRule type="cellIs" dxfId="23" priority="3" operator="greaterThan">
      <formula>88</formula>
    </cfRule>
    <cfRule type="cellIs" dxfId="22" priority="4" operator="lessThan">
      <formula>63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13" sqref="F13"/>
    </sheetView>
  </sheetViews>
  <sheetFormatPr defaultRowHeight="15" x14ac:dyDescent="0.25"/>
  <cols>
    <col min="1" max="1" width="15.140625" bestFit="1" customWidth="1"/>
    <col min="2" max="2" width="25.140625" bestFit="1" customWidth="1"/>
    <col min="3" max="3" width="15.7109375" bestFit="1" customWidth="1"/>
    <col min="4" max="4" width="29.28515625" bestFit="1" customWidth="1"/>
    <col min="5" max="5" width="19.85546875" bestFit="1" customWidth="1"/>
    <col min="6" max="6" width="26.7109375" bestFit="1" customWidth="1"/>
    <col min="7" max="7" width="17.28515625" bestFit="1" customWidth="1"/>
    <col min="8" max="8" width="14" bestFit="1" customWidth="1"/>
    <col min="9" max="9" width="8.85546875" bestFit="1" customWidth="1"/>
  </cols>
  <sheetData>
    <row r="1" spans="1:10" ht="19.5" thickBot="1" x14ac:dyDescent="0.35">
      <c r="A1" s="26" t="s">
        <v>2</v>
      </c>
      <c r="B1" s="21" t="s">
        <v>4</v>
      </c>
      <c r="C1" s="31" t="s">
        <v>24</v>
      </c>
    </row>
    <row r="2" spans="1:10" ht="18.75" x14ac:dyDescent="0.3">
      <c r="A2" s="27" t="s">
        <v>0</v>
      </c>
      <c r="B2" s="22">
        <v>12</v>
      </c>
      <c r="C2" s="32" t="s">
        <v>9</v>
      </c>
      <c r="F2" s="40" t="s">
        <v>25</v>
      </c>
      <c r="G2" s="37" t="s">
        <v>29</v>
      </c>
    </row>
    <row r="3" spans="1:10" ht="18.75" x14ac:dyDescent="0.3">
      <c r="A3" s="28" t="s">
        <v>1</v>
      </c>
      <c r="B3" s="23">
        <v>8</v>
      </c>
      <c r="C3" s="33" t="s">
        <v>10</v>
      </c>
      <c r="F3" s="41" t="s">
        <v>26</v>
      </c>
      <c r="G3" s="38" t="s">
        <v>30</v>
      </c>
    </row>
    <row r="4" spans="1:10" ht="18.75" x14ac:dyDescent="0.3">
      <c r="A4" s="29" t="s">
        <v>3</v>
      </c>
      <c r="B4" s="24">
        <v>4</v>
      </c>
      <c r="C4" s="34" t="s">
        <v>11</v>
      </c>
      <c r="F4" s="42" t="s">
        <v>27</v>
      </c>
      <c r="G4" s="38" t="s">
        <v>31</v>
      </c>
    </row>
    <row r="5" spans="1:10" ht="19.5" thickBot="1" x14ac:dyDescent="0.35">
      <c r="A5" s="30" t="s">
        <v>5</v>
      </c>
      <c r="B5" s="25">
        <f>SUM(B2:B4)</f>
        <v>24</v>
      </c>
      <c r="C5" s="35"/>
      <c r="F5" s="43" t="s">
        <v>28</v>
      </c>
      <c r="G5" s="39" t="s">
        <v>32</v>
      </c>
    </row>
    <row r="6" spans="1:10" ht="15.75" thickBot="1" x14ac:dyDescent="0.3">
      <c r="B6" s="36"/>
    </row>
    <row r="7" spans="1:10" ht="16.5" thickBot="1" x14ac:dyDescent="0.3">
      <c r="A7" s="47" t="s">
        <v>15</v>
      </c>
      <c r="B7" s="48" t="s">
        <v>21</v>
      </c>
      <c r="C7" s="48" t="s">
        <v>16</v>
      </c>
      <c r="D7" s="49" t="s">
        <v>23</v>
      </c>
      <c r="E7" s="49" t="s">
        <v>17</v>
      </c>
      <c r="F7" s="51" t="s">
        <v>22</v>
      </c>
      <c r="G7" s="51" t="s">
        <v>18</v>
      </c>
      <c r="H7" s="53" t="s">
        <v>20</v>
      </c>
      <c r="I7" s="53" t="s">
        <v>19</v>
      </c>
      <c r="J7" s="6"/>
    </row>
    <row r="8" spans="1:10" ht="18.75" x14ac:dyDescent="0.3">
      <c r="A8" s="19" t="s">
        <v>33</v>
      </c>
      <c r="B8" s="5">
        <v>6</v>
      </c>
      <c r="C8" s="5">
        <f>(B8/B2)*100</f>
        <v>50</v>
      </c>
      <c r="D8" s="5">
        <v>7</v>
      </c>
      <c r="E8" s="5">
        <f>(D8/B3)*100</f>
        <v>87.5</v>
      </c>
      <c r="F8" s="5">
        <v>3</v>
      </c>
      <c r="G8" s="5">
        <f>(F8/B4)*100</f>
        <v>75</v>
      </c>
      <c r="H8" s="5">
        <v>16</v>
      </c>
      <c r="I8" s="20">
        <f>(H8/B5)*100</f>
        <v>66.666666666666657</v>
      </c>
    </row>
    <row r="9" spans="1:10" ht="18.75" x14ac:dyDescent="0.3">
      <c r="A9" s="12"/>
      <c r="B9" s="2"/>
      <c r="C9" s="2">
        <f>(B9/B2)*100</f>
        <v>0</v>
      </c>
      <c r="D9" s="2"/>
      <c r="E9" s="2">
        <f>(D9/B3)*100</f>
        <v>0</v>
      </c>
      <c r="F9" s="2"/>
      <c r="G9" s="2">
        <f>(F9/B4)*100</f>
        <v>0</v>
      </c>
      <c r="H9" s="2"/>
      <c r="I9" s="13">
        <f>(H9/B5)*100</f>
        <v>0</v>
      </c>
    </row>
    <row r="10" spans="1:10" ht="18.75" x14ac:dyDescent="0.3">
      <c r="A10" s="12"/>
      <c r="B10" s="2"/>
      <c r="C10" s="2">
        <f>(B10/B2)*100</f>
        <v>0</v>
      </c>
      <c r="D10" s="2"/>
      <c r="E10" s="2">
        <f>(D10/B3)*100</f>
        <v>0</v>
      </c>
      <c r="F10" s="2"/>
      <c r="G10" s="2">
        <f>(F10/B4)*100</f>
        <v>0</v>
      </c>
      <c r="H10" s="2"/>
      <c r="I10" s="13">
        <f>(H10/B5)*100</f>
        <v>0</v>
      </c>
    </row>
    <row r="11" spans="1:10" ht="18.75" x14ac:dyDescent="0.3">
      <c r="A11" s="12"/>
      <c r="B11" s="2"/>
      <c r="C11" s="2">
        <f>(B11/B2)*100</f>
        <v>0</v>
      </c>
      <c r="D11" s="2"/>
      <c r="E11" s="2">
        <f>(D11/B3)*100</f>
        <v>0</v>
      </c>
      <c r="F11" s="2"/>
      <c r="G11" s="2">
        <f>(F11/B4)*100</f>
        <v>0</v>
      </c>
      <c r="H11" s="2"/>
      <c r="I11" s="13">
        <f>(H11/B5)*100</f>
        <v>0</v>
      </c>
    </row>
    <row r="12" spans="1:10" ht="18.75" x14ac:dyDescent="0.3">
      <c r="A12" s="12"/>
      <c r="B12" s="2"/>
      <c r="C12" s="2">
        <f>(B12/B2)*100</f>
        <v>0</v>
      </c>
      <c r="D12" s="2"/>
      <c r="E12" s="2">
        <f>(D12/B3)*100</f>
        <v>0</v>
      </c>
      <c r="F12" s="2"/>
      <c r="G12" s="2">
        <f>(F12/B4)*100</f>
        <v>0</v>
      </c>
      <c r="H12" s="2"/>
      <c r="I12" s="13">
        <f>(H12/B5)*100</f>
        <v>0</v>
      </c>
    </row>
    <row r="13" spans="1:10" ht="18.75" x14ac:dyDescent="0.3">
      <c r="A13" s="12"/>
      <c r="B13" s="2"/>
      <c r="C13" s="2">
        <f>(B13/B2)*100</f>
        <v>0</v>
      </c>
      <c r="D13" s="2"/>
      <c r="E13" s="2">
        <f>(D13/B3)*100</f>
        <v>0</v>
      </c>
      <c r="F13" s="2"/>
      <c r="G13" s="2">
        <f>(F13/B4)*100</f>
        <v>0</v>
      </c>
      <c r="H13" s="2"/>
      <c r="I13" s="13">
        <f>(H13/B5)*100</f>
        <v>0</v>
      </c>
    </row>
    <row r="14" spans="1:10" ht="18.75" x14ac:dyDescent="0.3">
      <c r="A14" s="12"/>
      <c r="B14" s="2"/>
      <c r="C14" s="2">
        <f>(B14/B2)*100</f>
        <v>0</v>
      </c>
      <c r="D14" s="2"/>
      <c r="E14" s="2">
        <f>(D14/B3)*100</f>
        <v>0</v>
      </c>
      <c r="F14" s="2"/>
      <c r="G14" s="2">
        <f>(F14/B4)*100</f>
        <v>0</v>
      </c>
      <c r="H14" s="2"/>
      <c r="I14" s="13">
        <f>(H14/B5)*100</f>
        <v>0</v>
      </c>
    </row>
    <row r="15" spans="1:10" ht="18.75" x14ac:dyDescent="0.3">
      <c r="A15" s="12"/>
      <c r="B15" s="2"/>
      <c r="C15" s="2">
        <f>(B15/B2)*100</f>
        <v>0</v>
      </c>
      <c r="D15" s="2"/>
      <c r="E15" s="2">
        <f>(D15/B3)*100</f>
        <v>0</v>
      </c>
      <c r="F15" s="2"/>
      <c r="G15" s="2">
        <f>(F15/B4)*100</f>
        <v>0</v>
      </c>
      <c r="H15" s="2"/>
      <c r="I15" s="13">
        <f>(H15/B5)*100</f>
        <v>0</v>
      </c>
    </row>
    <row r="16" spans="1:10" ht="18.75" x14ac:dyDescent="0.3">
      <c r="A16" s="12"/>
      <c r="B16" s="2"/>
      <c r="C16" s="2">
        <f>(B16/B2)*100</f>
        <v>0</v>
      </c>
      <c r="D16" s="2"/>
      <c r="E16" s="2">
        <f>(D16/B3)*100</f>
        <v>0</v>
      </c>
      <c r="F16" s="2"/>
      <c r="G16" s="2">
        <f>(F16/B4)*100</f>
        <v>0</v>
      </c>
      <c r="H16" s="2"/>
      <c r="I16" s="13">
        <f>(H16/B5)*100</f>
        <v>0</v>
      </c>
    </row>
    <row r="17" spans="1:9" ht="18.75" x14ac:dyDescent="0.3">
      <c r="A17" s="12"/>
      <c r="B17" s="2"/>
      <c r="C17" s="2">
        <f>(B17/B2)*100</f>
        <v>0</v>
      </c>
      <c r="D17" s="2"/>
      <c r="E17" s="2">
        <f>(D17/B3)*100</f>
        <v>0</v>
      </c>
      <c r="F17" s="2"/>
      <c r="G17" s="2">
        <f>(F17/B4)*100</f>
        <v>0</v>
      </c>
      <c r="H17" s="2"/>
      <c r="I17" s="13">
        <f>(H17/B5)*100</f>
        <v>0</v>
      </c>
    </row>
    <row r="18" spans="1:9" ht="18.75" x14ac:dyDescent="0.3">
      <c r="A18" s="12"/>
      <c r="B18" s="2"/>
      <c r="C18" s="2">
        <f>(B18/B2)*100</f>
        <v>0</v>
      </c>
      <c r="D18" s="2"/>
      <c r="E18" s="2">
        <f>(D18/B3)*100</f>
        <v>0</v>
      </c>
      <c r="F18" s="2"/>
      <c r="G18" s="2">
        <f>(F18/B4)*100</f>
        <v>0</v>
      </c>
      <c r="H18" s="2"/>
      <c r="I18" s="13">
        <f>(H18/B5)*100</f>
        <v>0</v>
      </c>
    </row>
    <row r="19" spans="1:9" ht="18.75" x14ac:dyDescent="0.3">
      <c r="A19" s="12"/>
      <c r="B19" s="2"/>
      <c r="C19" s="2">
        <f>(B19/B2)*100</f>
        <v>0</v>
      </c>
      <c r="D19" s="2"/>
      <c r="E19" s="2">
        <f>(D19/B3)*100</f>
        <v>0</v>
      </c>
      <c r="F19" s="2"/>
      <c r="G19" s="2">
        <f>(F19/B4)*100</f>
        <v>0</v>
      </c>
      <c r="H19" s="2"/>
      <c r="I19" s="13">
        <f>(H19/B5)*100</f>
        <v>0</v>
      </c>
    </row>
    <row r="20" spans="1:9" ht="18.75" x14ac:dyDescent="0.3">
      <c r="A20" s="12"/>
      <c r="B20" s="2"/>
      <c r="C20" s="2">
        <f>(B20/B2)*100</f>
        <v>0</v>
      </c>
      <c r="D20" s="2"/>
      <c r="E20" s="2">
        <f>(D20/B3)*100</f>
        <v>0</v>
      </c>
      <c r="F20" s="2"/>
      <c r="G20" s="2">
        <f>(F20/B4)*100</f>
        <v>0</v>
      </c>
      <c r="H20" s="2"/>
      <c r="I20" s="13">
        <f>(H20/B5)*100</f>
        <v>0</v>
      </c>
    </row>
    <row r="21" spans="1:9" ht="18.75" x14ac:dyDescent="0.3">
      <c r="A21" s="12"/>
      <c r="B21" s="2"/>
      <c r="C21" s="2">
        <f>(B21/B2)*100</f>
        <v>0</v>
      </c>
      <c r="D21" s="2"/>
      <c r="E21" s="2">
        <f>(D21/B3)*100</f>
        <v>0</v>
      </c>
      <c r="F21" s="2"/>
      <c r="G21" s="2">
        <f>(F21/B4)*100</f>
        <v>0</v>
      </c>
      <c r="H21" s="2"/>
      <c r="I21" s="13">
        <f>(H21/B5)*100</f>
        <v>0</v>
      </c>
    </row>
    <row r="22" spans="1:9" ht="18.75" x14ac:dyDescent="0.3">
      <c r="A22" s="12"/>
      <c r="B22" s="3"/>
      <c r="C22" s="2">
        <f>(B22/B2)*100</f>
        <v>0</v>
      </c>
      <c r="D22" s="3"/>
      <c r="E22" s="2">
        <f>(D22/B3)*100</f>
        <v>0</v>
      </c>
      <c r="F22" s="3"/>
      <c r="G22" s="2">
        <f>(F22/B4)*100</f>
        <v>0</v>
      </c>
      <c r="H22" s="3"/>
      <c r="I22" s="13">
        <f>(H22/B5)*100</f>
        <v>0</v>
      </c>
    </row>
    <row r="23" spans="1:9" ht="18.75" x14ac:dyDescent="0.3">
      <c r="A23" s="12"/>
      <c r="B23" s="3"/>
      <c r="C23" s="2">
        <f>(B23/B2)*100</f>
        <v>0</v>
      </c>
      <c r="D23" s="3"/>
      <c r="E23" s="2">
        <f>(D23/B3)*100</f>
        <v>0</v>
      </c>
      <c r="F23" s="3"/>
      <c r="G23" s="2">
        <f>(F23/B4)*100</f>
        <v>0</v>
      </c>
      <c r="H23" s="3"/>
      <c r="I23" s="13">
        <f>(H23/B5)*100</f>
        <v>0</v>
      </c>
    </row>
    <row r="24" spans="1:9" ht="18.75" x14ac:dyDescent="0.3">
      <c r="A24" s="12"/>
      <c r="B24" s="3"/>
      <c r="C24" s="2">
        <f>(B24/B2)*100</f>
        <v>0</v>
      </c>
      <c r="D24" s="3"/>
      <c r="E24" s="2">
        <f>(D24/B3)*100</f>
        <v>0</v>
      </c>
      <c r="F24" s="3"/>
      <c r="G24" s="2">
        <f>(F24/B4)*100</f>
        <v>0</v>
      </c>
      <c r="H24" s="3"/>
      <c r="I24" s="13">
        <f>(H24/B5)*100</f>
        <v>0</v>
      </c>
    </row>
    <row r="25" spans="1:9" ht="18.75" x14ac:dyDescent="0.3">
      <c r="A25" s="12"/>
      <c r="B25" s="3"/>
      <c r="C25" s="2">
        <f>(B25/B2)*100</f>
        <v>0</v>
      </c>
      <c r="D25" s="3"/>
      <c r="E25" s="2">
        <f>(D25/B3)*100</f>
        <v>0</v>
      </c>
      <c r="F25" s="3"/>
      <c r="G25" s="2">
        <f>(F25/B4)*100</f>
        <v>0</v>
      </c>
      <c r="H25" s="3"/>
      <c r="I25" s="13">
        <f>(H25/B5)*100</f>
        <v>0</v>
      </c>
    </row>
    <row r="26" spans="1:9" ht="18.75" x14ac:dyDescent="0.3">
      <c r="A26" s="12"/>
      <c r="B26" s="3"/>
      <c r="C26" s="2">
        <f>(B26/B2)*100</f>
        <v>0</v>
      </c>
      <c r="D26" s="3"/>
      <c r="E26" s="2">
        <f>(D26/B3)*100</f>
        <v>0</v>
      </c>
      <c r="F26" s="3"/>
      <c r="G26" s="2">
        <f>(F26/B4)*100</f>
        <v>0</v>
      </c>
      <c r="H26" s="3"/>
      <c r="I26" s="13">
        <f>(H26/B5)*100</f>
        <v>0</v>
      </c>
    </row>
    <row r="27" spans="1:9" ht="18.75" x14ac:dyDescent="0.3">
      <c r="A27" s="12"/>
      <c r="B27" s="3"/>
      <c r="C27" s="2">
        <f>(B27/B2)*100</f>
        <v>0</v>
      </c>
      <c r="D27" s="3"/>
      <c r="E27" s="2">
        <f>(D27/B3)*100</f>
        <v>0</v>
      </c>
      <c r="F27" s="3"/>
      <c r="G27" s="2">
        <f>(F27/B4)*100</f>
        <v>0</v>
      </c>
      <c r="H27" s="3"/>
      <c r="I27" s="13">
        <f>(H27/B5)*100</f>
        <v>0</v>
      </c>
    </row>
    <row r="28" spans="1:9" ht="18.75" x14ac:dyDescent="0.3">
      <c r="A28" s="14"/>
      <c r="B28" s="3"/>
      <c r="C28" s="2">
        <f>(B28/B2)*100</f>
        <v>0</v>
      </c>
      <c r="D28" s="3"/>
      <c r="E28" s="2">
        <f>(D28/B3)*100</f>
        <v>0</v>
      </c>
      <c r="F28" s="3"/>
      <c r="G28" s="2">
        <f>(F28/B4)*100</f>
        <v>0</v>
      </c>
      <c r="H28" s="3"/>
      <c r="I28" s="13">
        <f>(H28/B5)*100</f>
        <v>0</v>
      </c>
    </row>
    <row r="29" spans="1:9" ht="18.75" x14ac:dyDescent="0.3">
      <c r="A29" s="14"/>
      <c r="B29" s="3"/>
      <c r="C29" s="2">
        <f>(B29/B2)*100</f>
        <v>0</v>
      </c>
      <c r="D29" s="3"/>
      <c r="E29" s="2">
        <f>(D29/B3)*100</f>
        <v>0</v>
      </c>
      <c r="F29" s="3"/>
      <c r="G29" s="2">
        <f>(F29/B4)*100</f>
        <v>0</v>
      </c>
      <c r="H29" s="3"/>
      <c r="I29" s="13">
        <f>(H29/B5)*100</f>
        <v>0</v>
      </c>
    </row>
    <row r="30" spans="1:9" ht="18.75" x14ac:dyDescent="0.3">
      <c r="A30" s="14"/>
      <c r="B30" s="3"/>
      <c r="C30" s="2">
        <f>(B30/B2)*100</f>
        <v>0</v>
      </c>
      <c r="D30" s="3"/>
      <c r="E30" s="2">
        <f>(D30/B3)*100</f>
        <v>0</v>
      </c>
      <c r="F30" s="3"/>
      <c r="G30" s="2">
        <f>(F30/B4)*100</f>
        <v>0</v>
      </c>
      <c r="H30" s="3"/>
      <c r="I30" s="13">
        <f>(H30/B5)*100</f>
        <v>0</v>
      </c>
    </row>
    <row r="31" spans="1:9" ht="18.75" x14ac:dyDescent="0.3">
      <c r="A31" s="14"/>
      <c r="B31" s="3"/>
      <c r="C31" s="2">
        <f>(B31/B2)*100</f>
        <v>0</v>
      </c>
      <c r="D31" s="3"/>
      <c r="E31" s="2">
        <f>(D31/B3)*100</f>
        <v>0</v>
      </c>
      <c r="F31" s="3"/>
      <c r="G31" s="2">
        <f>(F31/B4)*100</f>
        <v>0</v>
      </c>
      <c r="H31" s="3"/>
      <c r="I31" s="13">
        <f>(H31/B5)*100</f>
        <v>0</v>
      </c>
    </row>
    <row r="32" spans="1:9" ht="18.75" x14ac:dyDescent="0.3">
      <c r="A32" s="14"/>
      <c r="B32" s="3"/>
      <c r="C32" s="2">
        <f>(B32/B2)*100</f>
        <v>0</v>
      </c>
      <c r="D32" s="3"/>
      <c r="E32" s="2">
        <f>(D32/B3)*100</f>
        <v>0</v>
      </c>
      <c r="F32" s="3"/>
      <c r="G32" s="2">
        <f>(F32/B4)*100</f>
        <v>0</v>
      </c>
      <c r="H32" s="3"/>
      <c r="I32" s="13">
        <f>(H32/B5)*100</f>
        <v>0</v>
      </c>
    </row>
    <row r="33" spans="1:9" ht="19.5" thickBot="1" x14ac:dyDescent="0.35">
      <c r="A33" s="15"/>
      <c r="B33" s="16"/>
      <c r="C33" s="17">
        <f>(B33/B2)*100</f>
        <v>0</v>
      </c>
      <c r="D33" s="16"/>
      <c r="E33" s="17">
        <f>(D33/B3)*100</f>
        <v>0</v>
      </c>
      <c r="F33" s="16"/>
      <c r="G33" s="17">
        <f>(F33/B4)*100</f>
        <v>0</v>
      </c>
      <c r="H33" s="16"/>
      <c r="I33" s="18">
        <f>(H33/B5)*100</f>
        <v>0</v>
      </c>
    </row>
  </sheetData>
  <conditionalFormatting sqref="I8:I33">
    <cfRule type="cellIs" dxfId="21" priority="13" operator="between">
      <formula>60</formula>
      <formula>72</formula>
    </cfRule>
    <cfRule type="cellIs" dxfId="20" priority="14" operator="between">
      <formula>73</formula>
      <formula>84</formula>
    </cfRule>
    <cfRule type="cellIs" dxfId="19" priority="15" operator="greaterThan">
      <formula>84</formula>
    </cfRule>
    <cfRule type="cellIs" dxfId="18" priority="16" operator="lessThan">
      <formula>60</formula>
    </cfRule>
    <cfRule type="cellIs" dxfId="17" priority="17" operator="between">
      <formula>75</formula>
      <formula>88</formula>
    </cfRule>
    <cfRule type="cellIs" dxfId="16" priority="20" operator="lessThan">
      <formula>60</formula>
    </cfRule>
    <cfRule type="cellIs" dxfId="15" priority="21" operator="greaterThan">
      <formula>89</formula>
    </cfRule>
    <cfRule type="cellIs" dxfId="14" priority="22" operator="greaterThan">
      <formula>89</formula>
    </cfRule>
  </conditionalFormatting>
  <conditionalFormatting sqref="H9">
    <cfRule type="cellIs" dxfId="13" priority="18" operator="between">
      <formula>78</formula>
      <formula>89</formula>
    </cfRule>
    <cfRule type="cellIs" dxfId="12" priority="19" operator="between">
      <formula>60</formula>
      <formula>69</formula>
    </cfRule>
  </conditionalFormatting>
  <conditionalFormatting sqref="G8:G33">
    <cfRule type="cellIs" dxfId="11" priority="9" operator="between">
      <formula>76</formula>
      <formula>88</formula>
    </cfRule>
    <cfRule type="cellIs" dxfId="10" priority="10" operator="between">
      <formula>63</formula>
      <formula>75</formula>
    </cfRule>
    <cfRule type="cellIs" dxfId="9" priority="11" operator="lessThan">
      <formula>63</formula>
    </cfRule>
    <cfRule type="cellIs" dxfId="8" priority="12" operator="greaterThan">
      <formula>88</formula>
    </cfRule>
  </conditionalFormatting>
  <conditionalFormatting sqref="E8:E33">
    <cfRule type="cellIs" dxfId="7" priority="8" operator="lessThan">
      <formula>63</formula>
    </cfRule>
    <cfRule type="cellIs" dxfId="6" priority="7" operator="between">
      <formula>63</formula>
      <formula>75</formula>
    </cfRule>
    <cfRule type="cellIs" dxfId="5" priority="6" operator="between">
      <formula>76</formula>
      <formula>88</formula>
    </cfRule>
    <cfRule type="cellIs" dxfId="4" priority="5" operator="greaterThan">
      <formula>88</formula>
    </cfRule>
  </conditionalFormatting>
  <conditionalFormatting sqref="C8:C33">
    <cfRule type="cellIs" dxfId="3" priority="4" operator="lessThan">
      <formula>63</formula>
    </cfRule>
    <cfRule type="cellIs" dxfId="2" priority="3" operator="greaterThan">
      <formula>88</formula>
    </cfRule>
    <cfRule type="cellIs" dxfId="1" priority="2" operator="between">
      <formula>63</formula>
      <formula>75</formula>
    </cfRule>
    <cfRule type="cellIs" dxfId="0" priority="1" operator="between">
      <formula>76</formula>
      <formula>88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Third Grade Science</vt:lpstr>
      <vt:lpstr>Fourth Grade Science</vt:lpstr>
      <vt:lpstr>Fifth Grade Science</vt:lpstr>
    </vt:vector>
  </TitlesOfParts>
  <Company>Atlanta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Rabieh, Hafza</dc:creator>
  <cp:lastModifiedBy>Rabieh, Hafza</cp:lastModifiedBy>
  <dcterms:created xsi:type="dcterms:W3CDTF">2016-03-15T13:19:36Z</dcterms:created>
  <dcterms:modified xsi:type="dcterms:W3CDTF">2016-03-17T17:44:18Z</dcterms:modified>
</cp:coreProperties>
</file>